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КД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80" i="4" l="1"/>
</calcChain>
</file>

<file path=xl/sharedStrings.xml><?xml version="1.0" encoding="utf-8"?>
<sst xmlns="http://schemas.openxmlformats.org/spreadsheetml/2006/main" count="170" uniqueCount="37">
  <si>
    <t>№п/п</t>
  </si>
  <si>
    <t>Наименование улицы</t>
  </si>
  <si>
    <t>номер дома</t>
  </si>
  <si>
    <t>дата перехода</t>
  </si>
  <si>
    <t>площади</t>
  </si>
  <si>
    <t>год постройки</t>
  </si>
  <si>
    <t>материал стен</t>
  </si>
  <si>
    <t>Б.ЭРЬЗИ</t>
  </si>
  <si>
    <t>панельный</t>
  </si>
  <si>
    <t>кирпичный</t>
  </si>
  <si>
    <t>ГОЖУВСКАЯ</t>
  </si>
  <si>
    <t>25А</t>
  </si>
  <si>
    <t>КОСАРЕВА</t>
  </si>
  <si>
    <t>70А</t>
  </si>
  <si>
    <t>82А</t>
  </si>
  <si>
    <t>84А</t>
  </si>
  <si>
    <t>86А</t>
  </si>
  <si>
    <t>88А</t>
  </si>
  <si>
    <t>90А</t>
  </si>
  <si>
    <t>94А</t>
  </si>
  <si>
    <t>96А</t>
  </si>
  <si>
    <t>ЛИХАЧЕВА</t>
  </si>
  <si>
    <t>5А</t>
  </si>
  <si>
    <t>ПУРКАЕВА</t>
  </si>
  <si>
    <t>Т.БИБИНОЙ</t>
  </si>
  <si>
    <t>1/1</t>
  </si>
  <si>
    <t>1/2</t>
  </si>
  <si>
    <t>22А</t>
  </si>
  <si>
    <t>30А</t>
  </si>
  <si>
    <t>ВАКЕЕВА</t>
  </si>
  <si>
    <t>КООПЕРАТИВНАЯ</t>
  </si>
  <si>
    <t>ПРЖЕВАЛЬСКОГО</t>
  </si>
  <si>
    <t>СЕВЕРНАЯ</t>
  </si>
  <si>
    <t>ЦЕНТРАЛЬНАЯ</t>
  </si>
  <si>
    <t>ЭНЕРГЕТИЧЕСКАЯ</t>
  </si>
  <si>
    <t>ВОСТОЧНАЯ</t>
  </si>
  <si>
    <t>Перечень МКД, находящихся в управлении ООО "Домоуправление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</si>
</sst>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sz val="12"/>
      <color indexed="8"/>
      <name val="Gisha"/>
      <family val="2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2"/>
      <color indexed="8"/>
      <name val="Times New Roman"/>
      <family val="1"/>
      <charset val="204"/>
    </font>
    <font>
      <sz val="12"/>
      <color rgb="FF00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10" fillId="0" borderId="1" xfId="0" applyNumberFormat="1" applyFont="1" applyFill="1" applyBorder="1"/>
    <xf numFmtId="1" fontId="3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0" fontId="5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11" fillId="0" borderId="1" xfId="0" applyFont="1" applyBorder="1"/>
    <xf numFmtId="0" fontId="12" fillId="2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H80"/>
  <sheetViews>
    <sheetView tabSelected="1" workbookViewId="0">
      <selection activeCell="B3" sqref="B3"/>
    </sheetView>
  </sheetViews>
  <sheetFormatPr defaultRowHeight="15" x14ac:dyDescent="0.25"/>
  <cols>
    <col min="1" max="1" width="20.7109375" customWidth="1"/>
    <col min="2" max="2" width="5.85546875" customWidth="1"/>
    <col min="3" max="3" width="26" customWidth="1"/>
    <col min="4" max="4" width="9.42578125" customWidth="1"/>
    <col min="5" max="5" width="14.85546875" bestFit="1" customWidth="1"/>
    <col min="6" max="6" width="10.28515625" bestFit="1" customWidth="1"/>
    <col min="7" max="7" width="8.42578125" bestFit="1" customWidth="1"/>
    <col min="8" max="8" width="14.5703125" bestFit="1" customWidth="1"/>
  </cols>
  <sheetData>
    <row r="3" spans="2:8" ht="28.5" x14ac:dyDescent="0.45">
      <c r="B3" s="25" t="s">
        <v>36</v>
      </c>
      <c r="C3" s="1"/>
      <c r="D3" s="1"/>
    </row>
    <row r="5" spans="2:8" ht="75" customHeight="1" x14ac:dyDescent="0.25">
      <c r="B5" s="2" t="s">
        <v>0</v>
      </c>
      <c r="C5" s="2" t="s">
        <v>1</v>
      </c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</row>
    <row r="6" spans="2:8" ht="15.75" x14ac:dyDescent="0.25">
      <c r="B6" s="4">
        <v>1</v>
      </c>
      <c r="C6" s="5" t="s">
        <v>7</v>
      </c>
      <c r="D6" s="6">
        <v>1</v>
      </c>
      <c r="E6" s="7">
        <v>43709</v>
      </c>
      <c r="F6" s="8">
        <v>3567.4</v>
      </c>
      <c r="G6" s="9">
        <v>1968</v>
      </c>
      <c r="H6" s="10" t="s">
        <v>8</v>
      </c>
    </row>
    <row r="7" spans="2:8" ht="15.75" x14ac:dyDescent="0.25">
      <c r="B7" s="4">
        <v>2</v>
      </c>
      <c r="C7" s="5" t="s">
        <v>7</v>
      </c>
      <c r="D7" s="6">
        <v>2</v>
      </c>
      <c r="E7" s="7">
        <v>43709</v>
      </c>
      <c r="F7" s="11">
        <v>3575.6</v>
      </c>
      <c r="G7" s="9">
        <v>1969</v>
      </c>
      <c r="H7" s="10" t="s">
        <v>8</v>
      </c>
    </row>
    <row r="8" spans="2:8" ht="15.75" x14ac:dyDescent="0.25">
      <c r="B8" s="4">
        <v>3</v>
      </c>
      <c r="C8" s="5" t="s">
        <v>7</v>
      </c>
      <c r="D8" s="6">
        <v>3</v>
      </c>
      <c r="E8" s="7">
        <v>43709</v>
      </c>
      <c r="F8" s="8">
        <v>2526.9</v>
      </c>
      <c r="G8" s="9">
        <v>1968</v>
      </c>
      <c r="H8" s="10" t="s">
        <v>9</v>
      </c>
    </row>
    <row r="9" spans="2:8" ht="15.75" x14ac:dyDescent="0.25">
      <c r="B9" s="4">
        <v>4</v>
      </c>
      <c r="C9" s="5" t="s">
        <v>7</v>
      </c>
      <c r="D9" s="6">
        <v>4</v>
      </c>
      <c r="E9" s="7">
        <v>43709</v>
      </c>
      <c r="F9" s="8">
        <v>6925.4</v>
      </c>
      <c r="G9" s="9">
        <v>1971</v>
      </c>
      <c r="H9" s="10" t="s">
        <v>8</v>
      </c>
    </row>
    <row r="10" spans="2:8" ht="15.75" x14ac:dyDescent="0.25">
      <c r="B10" s="4">
        <v>5</v>
      </c>
      <c r="C10" s="5" t="s">
        <v>7</v>
      </c>
      <c r="D10" s="6">
        <v>6</v>
      </c>
      <c r="E10" s="7">
        <v>43709</v>
      </c>
      <c r="F10" s="8">
        <v>3683.44</v>
      </c>
      <c r="G10" s="9">
        <v>1977</v>
      </c>
      <c r="H10" s="10" t="s">
        <v>8</v>
      </c>
    </row>
    <row r="11" spans="2:8" ht="15.75" x14ac:dyDescent="0.25">
      <c r="B11" s="4">
        <v>6</v>
      </c>
      <c r="C11" s="5" t="s">
        <v>7</v>
      </c>
      <c r="D11" s="6">
        <v>7</v>
      </c>
      <c r="E11" s="7">
        <v>43709</v>
      </c>
      <c r="F11" s="8">
        <v>2557.1999999999998</v>
      </c>
      <c r="G11" s="9">
        <v>1968</v>
      </c>
      <c r="H11" s="10" t="s">
        <v>9</v>
      </c>
    </row>
    <row r="12" spans="2:8" ht="15.75" x14ac:dyDescent="0.25">
      <c r="B12" s="4">
        <v>7</v>
      </c>
      <c r="C12" s="5" t="s">
        <v>7</v>
      </c>
      <c r="D12" s="6">
        <v>8</v>
      </c>
      <c r="E12" s="7">
        <v>43709</v>
      </c>
      <c r="F12" s="8">
        <v>3287.2</v>
      </c>
      <c r="G12" s="9">
        <v>1971</v>
      </c>
      <c r="H12" s="10" t="s">
        <v>9</v>
      </c>
    </row>
    <row r="13" spans="2:8" ht="15.75" x14ac:dyDescent="0.25">
      <c r="B13" s="4">
        <v>8</v>
      </c>
      <c r="C13" s="5" t="s">
        <v>7</v>
      </c>
      <c r="D13" s="6">
        <v>10</v>
      </c>
      <c r="E13" s="7">
        <v>43709</v>
      </c>
      <c r="F13" s="8">
        <v>3152.73</v>
      </c>
      <c r="G13" s="9">
        <v>1975</v>
      </c>
      <c r="H13" s="10" t="s">
        <v>9</v>
      </c>
    </row>
    <row r="14" spans="2:8" ht="15.75" x14ac:dyDescent="0.25">
      <c r="B14" s="4">
        <v>9</v>
      </c>
      <c r="C14" s="5" t="s">
        <v>7</v>
      </c>
      <c r="D14" s="6">
        <v>12</v>
      </c>
      <c r="E14" s="7">
        <v>43709</v>
      </c>
      <c r="F14" s="8">
        <v>5245.8</v>
      </c>
      <c r="G14" s="9">
        <v>1971</v>
      </c>
      <c r="H14" s="10" t="s">
        <v>9</v>
      </c>
    </row>
    <row r="15" spans="2:8" ht="15.75" x14ac:dyDescent="0.25">
      <c r="B15" s="4">
        <v>10</v>
      </c>
      <c r="C15" s="5" t="s">
        <v>7</v>
      </c>
      <c r="D15" s="6">
        <v>14</v>
      </c>
      <c r="E15" s="7">
        <v>43709</v>
      </c>
      <c r="F15" s="8">
        <v>3691.7</v>
      </c>
      <c r="G15" s="9">
        <v>1971</v>
      </c>
      <c r="H15" s="10" t="s">
        <v>9</v>
      </c>
    </row>
    <row r="16" spans="2:8" ht="15.75" x14ac:dyDescent="0.25">
      <c r="B16" s="4">
        <v>11</v>
      </c>
      <c r="C16" s="5" t="s">
        <v>7</v>
      </c>
      <c r="D16" s="6">
        <v>15</v>
      </c>
      <c r="E16" s="7">
        <v>43709</v>
      </c>
      <c r="F16" s="8">
        <v>2563.0100000000002</v>
      </c>
      <c r="G16" s="9">
        <v>1970</v>
      </c>
      <c r="H16" s="10" t="s">
        <v>9</v>
      </c>
    </row>
    <row r="17" spans="2:8" ht="15.75" x14ac:dyDescent="0.25">
      <c r="B17" s="4">
        <v>12</v>
      </c>
      <c r="C17" s="5" t="s">
        <v>7</v>
      </c>
      <c r="D17" s="6">
        <v>17</v>
      </c>
      <c r="E17" s="7">
        <v>43709</v>
      </c>
      <c r="F17" s="8">
        <v>3292.4</v>
      </c>
      <c r="G17" s="9">
        <v>1968</v>
      </c>
      <c r="H17" s="10" t="s">
        <v>9</v>
      </c>
    </row>
    <row r="18" spans="2:8" ht="15.75" x14ac:dyDescent="0.25">
      <c r="B18" s="4">
        <v>13</v>
      </c>
      <c r="C18" s="5" t="s">
        <v>7</v>
      </c>
      <c r="D18" s="6">
        <v>18</v>
      </c>
      <c r="E18" s="7">
        <v>43709</v>
      </c>
      <c r="F18" s="8">
        <v>3300.56</v>
      </c>
      <c r="G18" s="9">
        <v>1981</v>
      </c>
      <c r="H18" s="10" t="s">
        <v>8</v>
      </c>
    </row>
    <row r="19" spans="2:8" ht="15.75" x14ac:dyDescent="0.25">
      <c r="B19" s="4">
        <v>14</v>
      </c>
      <c r="C19" s="5" t="s">
        <v>7</v>
      </c>
      <c r="D19" s="6">
        <v>20</v>
      </c>
      <c r="E19" s="7">
        <v>43709</v>
      </c>
      <c r="F19" s="8">
        <v>4444.5</v>
      </c>
      <c r="G19" s="9">
        <v>1970</v>
      </c>
      <c r="H19" s="10" t="s">
        <v>9</v>
      </c>
    </row>
    <row r="20" spans="2:8" ht="15.75" x14ac:dyDescent="0.25">
      <c r="B20" s="4">
        <v>15</v>
      </c>
      <c r="C20" s="5" t="s">
        <v>7</v>
      </c>
      <c r="D20" s="6">
        <v>21</v>
      </c>
      <c r="E20" s="7">
        <v>43709</v>
      </c>
      <c r="F20" s="8">
        <v>1396.5</v>
      </c>
      <c r="G20" s="9">
        <v>1970</v>
      </c>
      <c r="H20" s="10" t="s">
        <v>9</v>
      </c>
    </row>
    <row r="21" spans="2:8" ht="15.75" x14ac:dyDescent="0.25">
      <c r="B21" s="4">
        <v>16</v>
      </c>
      <c r="C21" s="5" t="s">
        <v>7</v>
      </c>
      <c r="D21" s="6">
        <v>22</v>
      </c>
      <c r="E21" s="7">
        <v>43709</v>
      </c>
      <c r="F21" s="8">
        <v>3471</v>
      </c>
      <c r="G21" s="9">
        <v>1969</v>
      </c>
      <c r="H21" s="10" t="s">
        <v>8</v>
      </c>
    </row>
    <row r="22" spans="2:8" ht="15.75" x14ac:dyDescent="0.25">
      <c r="B22" s="4">
        <v>17</v>
      </c>
      <c r="C22" s="5" t="s">
        <v>10</v>
      </c>
      <c r="D22" s="12" t="s">
        <v>11</v>
      </c>
      <c r="E22" s="7">
        <v>43709</v>
      </c>
      <c r="F22" s="8">
        <v>4119.3</v>
      </c>
      <c r="G22" s="9">
        <v>1988</v>
      </c>
      <c r="H22" s="10" t="s">
        <v>9</v>
      </c>
    </row>
    <row r="23" spans="2:8" ht="15.75" x14ac:dyDescent="0.25">
      <c r="B23" s="4">
        <v>18</v>
      </c>
      <c r="C23" s="5" t="s">
        <v>12</v>
      </c>
      <c r="D23" s="12">
        <v>43</v>
      </c>
      <c r="E23" s="7">
        <v>43709</v>
      </c>
      <c r="F23" s="8">
        <v>6459.1</v>
      </c>
      <c r="G23" s="13">
        <v>2014</v>
      </c>
      <c r="H23" s="10" t="s">
        <v>9</v>
      </c>
    </row>
    <row r="24" spans="2:8" ht="15.75" x14ac:dyDescent="0.25">
      <c r="B24" s="4">
        <v>19</v>
      </c>
      <c r="C24" s="5" t="s">
        <v>12</v>
      </c>
      <c r="D24" s="12">
        <v>45</v>
      </c>
      <c r="E24" s="7">
        <v>43709</v>
      </c>
      <c r="F24" s="8">
        <v>6459.1</v>
      </c>
      <c r="G24" s="13">
        <v>2013</v>
      </c>
      <c r="H24" s="10" t="s">
        <v>9</v>
      </c>
    </row>
    <row r="25" spans="2:8" ht="15.75" x14ac:dyDescent="0.25">
      <c r="B25" s="4">
        <v>20</v>
      </c>
      <c r="C25" s="5" t="s">
        <v>12</v>
      </c>
      <c r="D25" s="6">
        <v>70</v>
      </c>
      <c r="E25" s="7">
        <v>43709</v>
      </c>
      <c r="F25" s="8">
        <v>2040.1</v>
      </c>
      <c r="G25" s="9">
        <v>1997</v>
      </c>
      <c r="H25" s="10" t="s">
        <v>9</v>
      </c>
    </row>
    <row r="26" spans="2:8" ht="15.75" x14ac:dyDescent="0.25">
      <c r="B26" s="4">
        <v>21</v>
      </c>
      <c r="C26" s="5" t="s">
        <v>12</v>
      </c>
      <c r="D26" s="6">
        <v>76</v>
      </c>
      <c r="E26" s="7">
        <v>43709</v>
      </c>
      <c r="F26" s="8">
        <v>1442.6</v>
      </c>
      <c r="G26" s="9">
        <v>1960</v>
      </c>
      <c r="H26" s="10" t="s">
        <v>9</v>
      </c>
    </row>
    <row r="27" spans="2:8" ht="15.75" x14ac:dyDescent="0.25">
      <c r="B27" s="4">
        <v>22</v>
      </c>
      <c r="C27" s="5" t="s">
        <v>12</v>
      </c>
      <c r="D27" s="6">
        <v>78</v>
      </c>
      <c r="E27" s="7">
        <v>43709</v>
      </c>
      <c r="F27" s="8">
        <v>1558.2</v>
      </c>
      <c r="G27" s="9">
        <v>1966</v>
      </c>
      <c r="H27" s="10" t="s">
        <v>9</v>
      </c>
    </row>
    <row r="28" spans="2:8" ht="15.75" x14ac:dyDescent="0.25">
      <c r="B28" s="4">
        <v>23</v>
      </c>
      <c r="C28" s="5" t="s">
        <v>12</v>
      </c>
      <c r="D28" s="6">
        <v>80</v>
      </c>
      <c r="E28" s="7">
        <v>43709</v>
      </c>
      <c r="F28" s="8">
        <v>1554.3</v>
      </c>
      <c r="G28" s="9">
        <v>1966</v>
      </c>
      <c r="H28" s="10" t="s">
        <v>9</v>
      </c>
    </row>
    <row r="29" spans="2:8" ht="15.75" x14ac:dyDescent="0.25">
      <c r="B29" s="4">
        <v>24</v>
      </c>
      <c r="C29" s="5" t="s">
        <v>12</v>
      </c>
      <c r="D29" s="6">
        <v>82</v>
      </c>
      <c r="E29" s="7">
        <v>43709</v>
      </c>
      <c r="F29" s="8">
        <v>3575.8</v>
      </c>
      <c r="G29" s="9">
        <v>1968</v>
      </c>
      <c r="H29" s="10" t="s">
        <v>8</v>
      </c>
    </row>
    <row r="30" spans="2:8" ht="15.75" x14ac:dyDescent="0.25">
      <c r="B30" s="4">
        <v>25</v>
      </c>
      <c r="C30" s="5" t="s">
        <v>12</v>
      </c>
      <c r="D30" s="6">
        <v>84</v>
      </c>
      <c r="E30" s="7">
        <v>43709</v>
      </c>
      <c r="F30" s="8">
        <v>3231.13</v>
      </c>
      <c r="G30" s="9">
        <v>1972</v>
      </c>
      <c r="H30" s="10" t="s">
        <v>9</v>
      </c>
    </row>
    <row r="31" spans="2:8" ht="15.75" x14ac:dyDescent="0.25">
      <c r="B31" s="4">
        <v>26</v>
      </c>
      <c r="C31" s="5" t="s">
        <v>12</v>
      </c>
      <c r="D31" s="6">
        <v>86</v>
      </c>
      <c r="E31" s="7">
        <v>43709</v>
      </c>
      <c r="F31" s="8">
        <v>3251.17</v>
      </c>
      <c r="G31" s="9">
        <v>1972</v>
      </c>
      <c r="H31" s="10" t="s">
        <v>9</v>
      </c>
    </row>
    <row r="32" spans="2:8" ht="15.75" x14ac:dyDescent="0.25">
      <c r="B32" s="4">
        <v>27</v>
      </c>
      <c r="C32" s="5" t="s">
        <v>12</v>
      </c>
      <c r="D32" s="6">
        <v>88</v>
      </c>
      <c r="E32" s="7">
        <v>43709</v>
      </c>
      <c r="F32" s="8">
        <v>3251.9</v>
      </c>
      <c r="G32" s="9">
        <v>1971</v>
      </c>
      <c r="H32" s="10" t="s">
        <v>9</v>
      </c>
    </row>
    <row r="33" spans="2:8" ht="15.75" x14ac:dyDescent="0.25">
      <c r="B33" s="4">
        <v>28</v>
      </c>
      <c r="C33" s="5" t="s">
        <v>12</v>
      </c>
      <c r="D33" s="6">
        <v>104</v>
      </c>
      <c r="E33" s="7">
        <v>43709</v>
      </c>
      <c r="F33" s="8">
        <v>6516.23</v>
      </c>
      <c r="G33" s="9">
        <v>1982</v>
      </c>
      <c r="H33" s="10" t="s">
        <v>9</v>
      </c>
    </row>
    <row r="34" spans="2:8" ht="15.75" x14ac:dyDescent="0.25">
      <c r="B34" s="4">
        <v>29</v>
      </c>
      <c r="C34" s="5" t="s">
        <v>12</v>
      </c>
      <c r="D34" s="6">
        <v>112</v>
      </c>
      <c r="E34" s="7">
        <v>43709</v>
      </c>
      <c r="F34" s="8">
        <v>7019.3</v>
      </c>
      <c r="G34" s="9">
        <v>1978</v>
      </c>
      <c r="H34" s="10" t="s">
        <v>9</v>
      </c>
    </row>
    <row r="35" spans="2:8" ht="15.75" x14ac:dyDescent="0.25">
      <c r="B35" s="4">
        <v>30</v>
      </c>
      <c r="C35" s="5" t="s">
        <v>12</v>
      </c>
      <c r="D35" s="12" t="s">
        <v>13</v>
      </c>
      <c r="E35" s="7">
        <v>43709</v>
      </c>
      <c r="F35" s="8">
        <v>3857.7</v>
      </c>
      <c r="G35" s="9">
        <v>2001</v>
      </c>
      <c r="H35" s="10" t="s">
        <v>9</v>
      </c>
    </row>
    <row r="36" spans="2:8" ht="15.75" x14ac:dyDescent="0.25">
      <c r="B36" s="4">
        <v>31</v>
      </c>
      <c r="C36" s="5" t="s">
        <v>12</v>
      </c>
      <c r="D36" s="12" t="s">
        <v>14</v>
      </c>
      <c r="E36" s="7">
        <v>43709</v>
      </c>
      <c r="F36" s="8">
        <v>3146.47</v>
      </c>
      <c r="G36" s="9">
        <v>1974</v>
      </c>
      <c r="H36" s="10" t="s">
        <v>8</v>
      </c>
    </row>
    <row r="37" spans="2:8" ht="15.75" x14ac:dyDescent="0.25">
      <c r="B37" s="4">
        <v>32</v>
      </c>
      <c r="C37" s="5" t="s">
        <v>12</v>
      </c>
      <c r="D37" s="12" t="s">
        <v>15</v>
      </c>
      <c r="E37" s="7">
        <v>43709</v>
      </c>
      <c r="F37" s="8">
        <v>4557</v>
      </c>
      <c r="G37" s="9">
        <v>1974</v>
      </c>
      <c r="H37" s="10" t="s">
        <v>8</v>
      </c>
    </row>
    <row r="38" spans="2:8" ht="15.75" x14ac:dyDescent="0.25">
      <c r="B38" s="4">
        <v>33</v>
      </c>
      <c r="C38" s="5" t="s">
        <v>12</v>
      </c>
      <c r="D38" s="12" t="s">
        <v>16</v>
      </c>
      <c r="E38" s="7">
        <v>43709</v>
      </c>
      <c r="F38" s="8">
        <v>3131.58</v>
      </c>
      <c r="G38" s="9">
        <v>1974</v>
      </c>
      <c r="H38" s="10" t="s">
        <v>8</v>
      </c>
    </row>
    <row r="39" spans="2:8" ht="15.75" x14ac:dyDescent="0.25">
      <c r="B39" s="4">
        <v>34</v>
      </c>
      <c r="C39" s="5" t="s">
        <v>12</v>
      </c>
      <c r="D39" s="12" t="s">
        <v>17</v>
      </c>
      <c r="E39" s="7">
        <v>43709</v>
      </c>
      <c r="F39" s="8">
        <v>3124.03</v>
      </c>
      <c r="G39" s="9">
        <v>1973</v>
      </c>
      <c r="H39" s="10" t="s">
        <v>8</v>
      </c>
    </row>
    <row r="40" spans="2:8" ht="15.75" x14ac:dyDescent="0.25">
      <c r="B40" s="4">
        <v>35</v>
      </c>
      <c r="C40" s="5" t="s">
        <v>12</v>
      </c>
      <c r="D40" s="12" t="s">
        <v>18</v>
      </c>
      <c r="E40" s="7">
        <v>43709</v>
      </c>
      <c r="F40" s="8">
        <v>3115.25</v>
      </c>
      <c r="G40" s="9">
        <v>1974</v>
      </c>
      <c r="H40" s="10" t="s">
        <v>8</v>
      </c>
    </row>
    <row r="41" spans="2:8" ht="15.75" x14ac:dyDescent="0.25">
      <c r="B41" s="4">
        <v>36</v>
      </c>
      <c r="C41" s="5" t="s">
        <v>12</v>
      </c>
      <c r="D41" s="12" t="s">
        <v>19</v>
      </c>
      <c r="E41" s="7">
        <v>43709</v>
      </c>
      <c r="F41" s="8">
        <v>4559.3999999999996</v>
      </c>
      <c r="G41" s="9">
        <v>1973</v>
      </c>
      <c r="H41" s="10" t="s">
        <v>8</v>
      </c>
    </row>
    <row r="42" spans="2:8" ht="15.75" x14ac:dyDescent="0.25">
      <c r="B42" s="4">
        <v>37</v>
      </c>
      <c r="C42" s="5" t="s">
        <v>12</v>
      </c>
      <c r="D42" s="12" t="s">
        <v>20</v>
      </c>
      <c r="E42" s="7">
        <v>43709</v>
      </c>
      <c r="F42" s="8">
        <v>3116.03</v>
      </c>
      <c r="G42" s="9">
        <v>1974</v>
      </c>
      <c r="H42" s="10" t="s">
        <v>8</v>
      </c>
    </row>
    <row r="43" spans="2:8" ht="15.75" x14ac:dyDescent="0.25">
      <c r="B43" s="4">
        <v>38</v>
      </c>
      <c r="C43" s="5" t="s">
        <v>21</v>
      </c>
      <c r="D43" s="6">
        <v>5</v>
      </c>
      <c r="E43" s="7">
        <v>43709</v>
      </c>
      <c r="F43" s="8">
        <v>3575.62</v>
      </c>
      <c r="G43" s="9">
        <v>1968</v>
      </c>
      <c r="H43" s="10" t="s">
        <v>8</v>
      </c>
    </row>
    <row r="44" spans="2:8" ht="15.75" x14ac:dyDescent="0.25">
      <c r="B44" s="4">
        <v>39</v>
      </c>
      <c r="C44" s="5" t="s">
        <v>21</v>
      </c>
      <c r="D44" s="6">
        <v>14</v>
      </c>
      <c r="E44" s="15">
        <v>43678</v>
      </c>
      <c r="F44" s="8">
        <v>383.46</v>
      </c>
      <c r="G44" s="9">
        <v>1960</v>
      </c>
      <c r="H44" s="10" t="s">
        <v>9</v>
      </c>
    </row>
    <row r="45" spans="2:8" ht="15.75" x14ac:dyDescent="0.25">
      <c r="B45" s="4">
        <v>40</v>
      </c>
      <c r="C45" s="5" t="s">
        <v>21</v>
      </c>
      <c r="D45" s="6">
        <v>15</v>
      </c>
      <c r="E45" s="7">
        <v>43709</v>
      </c>
      <c r="F45" s="8">
        <v>3574.6</v>
      </c>
      <c r="G45" s="9">
        <v>1967</v>
      </c>
      <c r="H45" s="10" t="s">
        <v>8</v>
      </c>
    </row>
    <row r="46" spans="2:8" ht="15.75" x14ac:dyDescent="0.25">
      <c r="B46" s="4">
        <v>41</v>
      </c>
      <c r="C46" s="5" t="s">
        <v>21</v>
      </c>
      <c r="D46" s="6">
        <v>16</v>
      </c>
      <c r="E46" s="15">
        <v>43678</v>
      </c>
      <c r="F46" s="8">
        <v>383.71</v>
      </c>
      <c r="G46" s="9">
        <v>1960</v>
      </c>
      <c r="H46" s="10" t="s">
        <v>9</v>
      </c>
    </row>
    <row r="47" spans="2:8" ht="15.75" x14ac:dyDescent="0.25">
      <c r="B47" s="4">
        <v>42</v>
      </c>
      <c r="C47" s="5" t="s">
        <v>21</v>
      </c>
      <c r="D47" s="6">
        <v>17</v>
      </c>
      <c r="E47" s="7">
        <v>43709</v>
      </c>
      <c r="F47" s="8">
        <v>3531.6</v>
      </c>
      <c r="G47" s="9">
        <v>1967</v>
      </c>
      <c r="H47" s="10" t="s">
        <v>8</v>
      </c>
    </row>
    <row r="48" spans="2:8" ht="15.75" x14ac:dyDescent="0.25">
      <c r="B48" s="4">
        <v>43</v>
      </c>
      <c r="C48" s="5" t="s">
        <v>21</v>
      </c>
      <c r="D48" s="6">
        <v>18</v>
      </c>
      <c r="E48" s="7">
        <v>43709</v>
      </c>
      <c r="F48" s="8">
        <v>2593</v>
      </c>
      <c r="G48" s="9">
        <v>1965</v>
      </c>
      <c r="H48" s="10" t="s">
        <v>8</v>
      </c>
    </row>
    <row r="49" spans="2:8" ht="15.75" x14ac:dyDescent="0.25">
      <c r="B49" s="4">
        <v>44</v>
      </c>
      <c r="C49" s="5" t="s">
        <v>21</v>
      </c>
      <c r="D49" s="6">
        <v>22</v>
      </c>
      <c r="E49" s="7">
        <v>43709</v>
      </c>
      <c r="F49" s="8">
        <v>2609.59</v>
      </c>
      <c r="G49" s="9">
        <v>1965</v>
      </c>
      <c r="H49" s="10" t="s">
        <v>8</v>
      </c>
    </row>
    <row r="50" spans="2:8" ht="15.75" x14ac:dyDescent="0.25">
      <c r="B50" s="4">
        <v>45</v>
      </c>
      <c r="C50" s="5" t="s">
        <v>21</v>
      </c>
      <c r="D50" s="6">
        <v>26</v>
      </c>
      <c r="E50" s="7">
        <v>43709</v>
      </c>
      <c r="F50" s="8">
        <v>2574.4899999999998</v>
      </c>
      <c r="G50" s="9">
        <v>1966</v>
      </c>
      <c r="H50" s="10" t="s">
        <v>8</v>
      </c>
    </row>
    <row r="51" spans="2:8" ht="15.75" x14ac:dyDescent="0.25">
      <c r="B51" s="4">
        <v>46</v>
      </c>
      <c r="C51" s="5" t="s">
        <v>21</v>
      </c>
      <c r="D51" s="12" t="s">
        <v>22</v>
      </c>
      <c r="E51" s="7">
        <v>43709</v>
      </c>
      <c r="F51" s="8">
        <v>3140.37</v>
      </c>
      <c r="G51" s="9">
        <v>1974</v>
      </c>
      <c r="H51" s="10" t="s">
        <v>8</v>
      </c>
    </row>
    <row r="52" spans="2:8" ht="15.75" x14ac:dyDescent="0.25">
      <c r="B52" s="4">
        <v>47</v>
      </c>
      <c r="C52" s="5" t="s">
        <v>23</v>
      </c>
      <c r="D52" s="6">
        <v>1</v>
      </c>
      <c r="E52" s="7">
        <v>43709</v>
      </c>
      <c r="F52" s="8">
        <v>8572.7999999999993</v>
      </c>
      <c r="G52" s="14">
        <v>2017</v>
      </c>
      <c r="H52" s="10" t="s">
        <v>9</v>
      </c>
    </row>
    <row r="53" spans="2:8" ht="15.75" x14ac:dyDescent="0.25">
      <c r="B53" s="4">
        <v>48</v>
      </c>
      <c r="C53" s="16" t="s">
        <v>23</v>
      </c>
      <c r="D53" s="17">
        <v>2</v>
      </c>
      <c r="E53" s="18">
        <v>43709</v>
      </c>
      <c r="F53" s="8">
        <v>2620.8000000000002</v>
      </c>
      <c r="G53" s="9">
        <v>1965</v>
      </c>
      <c r="H53" s="10" t="s">
        <v>8</v>
      </c>
    </row>
    <row r="54" spans="2:8" ht="15.75" x14ac:dyDescent="0.25">
      <c r="B54" s="4">
        <v>49</v>
      </c>
      <c r="C54" s="16" t="s">
        <v>23</v>
      </c>
      <c r="D54" s="17">
        <v>3</v>
      </c>
      <c r="E54" s="18">
        <v>43709</v>
      </c>
      <c r="F54" s="8">
        <v>4008.21</v>
      </c>
      <c r="G54" s="19">
        <v>2017</v>
      </c>
      <c r="H54" s="10" t="s">
        <v>9</v>
      </c>
    </row>
    <row r="55" spans="2:8" ht="15.75" x14ac:dyDescent="0.25">
      <c r="B55" s="4">
        <v>50</v>
      </c>
      <c r="C55" s="16" t="s">
        <v>23</v>
      </c>
      <c r="D55" s="17">
        <v>4</v>
      </c>
      <c r="E55" s="18">
        <v>43709</v>
      </c>
      <c r="F55" s="8">
        <v>2598.9</v>
      </c>
      <c r="G55" s="9">
        <v>1965</v>
      </c>
      <c r="H55" s="10" t="s">
        <v>8</v>
      </c>
    </row>
    <row r="56" spans="2:8" ht="15.75" x14ac:dyDescent="0.25">
      <c r="B56" s="4">
        <v>51</v>
      </c>
      <c r="C56" s="16" t="s">
        <v>24</v>
      </c>
      <c r="D56" s="17">
        <v>9</v>
      </c>
      <c r="E56" s="18">
        <v>43709</v>
      </c>
      <c r="F56" s="8">
        <v>2734.91</v>
      </c>
      <c r="G56" s="9">
        <v>1980</v>
      </c>
      <c r="H56" s="10" t="s">
        <v>9</v>
      </c>
    </row>
    <row r="57" spans="2:8" ht="15.75" x14ac:dyDescent="0.25">
      <c r="B57" s="4">
        <v>52</v>
      </c>
      <c r="C57" s="16" t="s">
        <v>24</v>
      </c>
      <c r="D57" s="17">
        <v>14</v>
      </c>
      <c r="E57" s="18">
        <v>43709</v>
      </c>
      <c r="F57" s="8">
        <v>3284.98</v>
      </c>
      <c r="G57" s="9">
        <v>1969</v>
      </c>
      <c r="H57" s="10" t="s">
        <v>9</v>
      </c>
    </row>
    <row r="58" spans="2:8" ht="15.75" x14ac:dyDescent="0.25">
      <c r="B58" s="4">
        <v>53</v>
      </c>
      <c r="C58" s="16" t="s">
        <v>24</v>
      </c>
      <c r="D58" s="17">
        <v>30</v>
      </c>
      <c r="E58" s="18">
        <v>43709</v>
      </c>
      <c r="F58" s="8">
        <v>3584.5</v>
      </c>
      <c r="G58" s="9">
        <v>1969</v>
      </c>
      <c r="H58" s="10" t="s">
        <v>8</v>
      </c>
    </row>
    <row r="59" spans="2:8" ht="15.75" x14ac:dyDescent="0.25">
      <c r="B59" s="4">
        <v>54</v>
      </c>
      <c r="C59" s="16" t="s">
        <v>24</v>
      </c>
      <c r="D59" s="17">
        <v>32</v>
      </c>
      <c r="E59" s="18">
        <v>43709</v>
      </c>
      <c r="F59" s="8">
        <v>3564.6</v>
      </c>
      <c r="G59" s="9">
        <v>1969</v>
      </c>
      <c r="H59" s="10" t="s">
        <v>8</v>
      </c>
    </row>
    <row r="60" spans="2:8" ht="15.75" x14ac:dyDescent="0.25">
      <c r="B60" s="4">
        <v>55</v>
      </c>
      <c r="C60" s="16" t="s">
        <v>24</v>
      </c>
      <c r="D60" s="20" t="s">
        <v>25</v>
      </c>
      <c r="E60" s="18">
        <v>43709</v>
      </c>
      <c r="F60" s="8">
        <v>4603</v>
      </c>
      <c r="G60" s="9">
        <v>1985</v>
      </c>
      <c r="H60" s="10" t="s">
        <v>9</v>
      </c>
    </row>
    <row r="61" spans="2:8" ht="15.75" x14ac:dyDescent="0.25">
      <c r="B61" s="4">
        <v>56</v>
      </c>
      <c r="C61" s="16" t="s">
        <v>24</v>
      </c>
      <c r="D61" s="20" t="s">
        <v>26</v>
      </c>
      <c r="E61" s="18">
        <v>43709</v>
      </c>
      <c r="F61" s="8">
        <v>4819.7</v>
      </c>
      <c r="G61" s="9">
        <v>1988</v>
      </c>
      <c r="H61" s="10" t="s">
        <v>9</v>
      </c>
    </row>
    <row r="62" spans="2:8" ht="15.75" x14ac:dyDescent="0.25">
      <c r="B62" s="4">
        <v>57</v>
      </c>
      <c r="C62" s="16" t="s">
        <v>24</v>
      </c>
      <c r="D62" s="20" t="s">
        <v>27</v>
      </c>
      <c r="E62" s="18">
        <v>43709</v>
      </c>
      <c r="F62" s="8">
        <v>2249</v>
      </c>
      <c r="G62" s="13">
        <v>1991</v>
      </c>
      <c r="H62" s="10" t="s">
        <v>9</v>
      </c>
    </row>
    <row r="63" spans="2:8" ht="15.75" x14ac:dyDescent="0.25">
      <c r="B63" s="4">
        <v>58</v>
      </c>
      <c r="C63" s="16" t="s">
        <v>24</v>
      </c>
      <c r="D63" s="20" t="s">
        <v>28</v>
      </c>
      <c r="E63" s="18">
        <v>43709</v>
      </c>
      <c r="F63" s="8">
        <v>3140.4</v>
      </c>
      <c r="G63" s="9">
        <v>1993</v>
      </c>
      <c r="H63" s="10" t="s">
        <v>9</v>
      </c>
    </row>
    <row r="64" spans="2:8" ht="15.75" x14ac:dyDescent="0.25">
      <c r="B64" s="4">
        <v>59</v>
      </c>
      <c r="C64" s="16" t="s">
        <v>24</v>
      </c>
      <c r="D64" s="20">
        <v>18</v>
      </c>
      <c r="E64" s="18">
        <v>43709</v>
      </c>
      <c r="F64" s="8">
        <v>3148.2</v>
      </c>
      <c r="G64" s="9">
        <v>1971</v>
      </c>
      <c r="H64" s="10" t="s">
        <v>9</v>
      </c>
    </row>
    <row r="65" spans="2:8" ht="15.75" x14ac:dyDescent="0.25">
      <c r="B65" s="4">
        <v>60</v>
      </c>
      <c r="C65" s="16" t="s">
        <v>24</v>
      </c>
      <c r="D65" s="20">
        <v>4</v>
      </c>
      <c r="E65" s="18">
        <v>43770</v>
      </c>
      <c r="F65" s="21">
        <v>543.70000000000005</v>
      </c>
      <c r="G65" s="9">
        <v>1961</v>
      </c>
      <c r="H65" s="10" t="s">
        <v>9</v>
      </c>
    </row>
    <row r="66" spans="2:8" ht="15.75" x14ac:dyDescent="0.25">
      <c r="B66" s="4">
        <v>61</v>
      </c>
      <c r="C66" s="16" t="s">
        <v>24</v>
      </c>
      <c r="D66" s="20">
        <v>6</v>
      </c>
      <c r="E66" s="18">
        <v>43770</v>
      </c>
      <c r="F66" s="21">
        <v>567.91</v>
      </c>
      <c r="G66" s="9">
        <v>1961</v>
      </c>
      <c r="H66" s="10" t="s">
        <v>9</v>
      </c>
    </row>
    <row r="67" spans="2:8" ht="15.75" x14ac:dyDescent="0.25">
      <c r="B67" s="4">
        <v>62</v>
      </c>
      <c r="C67" s="22" t="s">
        <v>29</v>
      </c>
      <c r="D67" s="12">
        <v>5</v>
      </c>
      <c r="E67" s="18">
        <v>43770</v>
      </c>
      <c r="F67" s="21">
        <v>2001.6</v>
      </c>
      <c r="G67" s="23">
        <v>1960</v>
      </c>
      <c r="H67" s="10" t="s">
        <v>9</v>
      </c>
    </row>
    <row r="68" spans="2:8" ht="15.75" x14ac:dyDescent="0.25">
      <c r="B68" s="4">
        <v>63</v>
      </c>
      <c r="C68" s="22" t="s">
        <v>29</v>
      </c>
      <c r="D68" s="12">
        <v>20</v>
      </c>
      <c r="E68" s="18">
        <v>43770</v>
      </c>
      <c r="F68" s="21">
        <v>1273</v>
      </c>
      <c r="G68" s="23">
        <v>1960</v>
      </c>
      <c r="H68" s="10" t="s">
        <v>9</v>
      </c>
    </row>
    <row r="69" spans="2:8" ht="15.75" x14ac:dyDescent="0.25">
      <c r="B69" s="4">
        <v>64</v>
      </c>
      <c r="C69" s="22" t="s">
        <v>30</v>
      </c>
      <c r="D69" s="12">
        <v>10</v>
      </c>
      <c r="E69" s="18">
        <v>43770</v>
      </c>
      <c r="F69" s="21">
        <v>287</v>
      </c>
      <c r="G69" s="23">
        <v>1960</v>
      </c>
      <c r="H69" s="10" t="s">
        <v>9</v>
      </c>
    </row>
    <row r="70" spans="2:8" ht="15.75" x14ac:dyDescent="0.25">
      <c r="B70" s="4">
        <v>65</v>
      </c>
      <c r="C70" s="22" t="s">
        <v>30</v>
      </c>
      <c r="D70" s="12">
        <v>12</v>
      </c>
      <c r="E70" s="18">
        <v>43770</v>
      </c>
      <c r="F70" s="21">
        <v>281.2</v>
      </c>
      <c r="G70" s="23">
        <v>1960</v>
      </c>
      <c r="H70" s="10" t="s">
        <v>9</v>
      </c>
    </row>
    <row r="71" spans="2:8" ht="15.75" x14ac:dyDescent="0.25">
      <c r="B71" s="4">
        <v>66</v>
      </c>
      <c r="C71" s="22" t="s">
        <v>30</v>
      </c>
      <c r="D71" s="12">
        <v>13</v>
      </c>
      <c r="E71" s="18">
        <v>43770</v>
      </c>
      <c r="F71" s="21">
        <v>437.8</v>
      </c>
      <c r="G71" s="23">
        <v>1958</v>
      </c>
      <c r="H71" s="10" t="s">
        <v>9</v>
      </c>
    </row>
    <row r="72" spans="2:8" ht="15.75" x14ac:dyDescent="0.25">
      <c r="B72" s="4">
        <v>67</v>
      </c>
      <c r="C72" s="22" t="s">
        <v>31</v>
      </c>
      <c r="D72" s="12">
        <v>30</v>
      </c>
      <c r="E72" s="18">
        <v>43770</v>
      </c>
      <c r="F72" s="21">
        <v>520.1</v>
      </c>
      <c r="G72" s="23">
        <v>1960</v>
      </c>
      <c r="H72" s="10" t="s">
        <v>9</v>
      </c>
    </row>
    <row r="73" spans="2:8" ht="15.75" x14ac:dyDescent="0.25">
      <c r="B73" s="4">
        <v>68</v>
      </c>
      <c r="C73" s="22" t="s">
        <v>32</v>
      </c>
      <c r="D73" s="12">
        <v>2</v>
      </c>
      <c r="E73" s="18">
        <v>43770</v>
      </c>
      <c r="F73" s="21">
        <v>404.8</v>
      </c>
      <c r="G73" s="23">
        <v>1961</v>
      </c>
      <c r="H73" s="10" t="s">
        <v>9</v>
      </c>
    </row>
    <row r="74" spans="2:8" ht="15.75" x14ac:dyDescent="0.25">
      <c r="B74" s="4">
        <v>69</v>
      </c>
      <c r="C74" s="22" t="s">
        <v>33</v>
      </c>
      <c r="D74" s="12">
        <v>12</v>
      </c>
      <c r="E74" s="18">
        <v>43770</v>
      </c>
      <c r="F74" s="21">
        <v>383.59</v>
      </c>
      <c r="G74" s="24">
        <v>1954</v>
      </c>
      <c r="H74" s="10" t="s">
        <v>9</v>
      </c>
    </row>
    <row r="75" spans="2:8" ht="15.75" x14ac:dyDescent="0.25">
      <c r="B75" s="4">
        <v>70</v>
      </c>
      <c r="C75" s="22" t="s">
        <v>33</v>
      </c>
      <c r="D75" s="12">
        <v>16</v>
      </c>
      <c r="E75" s="18">
        <v>43770</v>
      </c>
      <c r="F75" s="21">
        <v>366.3</v>
      </c>
      <c r="G75" s="24">
        <v>1961</v>
      </c>
      <c r="H75" s="10" t="s">
        <v>9</v>
      </c>
    </row>
    <row r="76" spans="2:8" ht="15.75" x14ac:dyDescent="0.25">
      <c r="B76" s="4">
        <v>71</v>
      </c>
      <c r="C76" s="22" t="s">
        <v>34</v>
      </c>
      <c r="D76" s="12">
        <v>24</v>
      </c>
      <c r="E76" s="18">
        <v>43770</v>
      </c>
      <c r="F76" s="21">
        <v>863</v>
      </c>
      <c r="G76" s="24">
        <v>1961</v>
      </c>
      <c r="H76" s="10" t="s">
        <v>9</v>
      </c>
    </row>
    <row r="77" spans="2:8" ht="15.75" x14ac:dyDescent="0.25">
      <c r="B77" s="4">
        <v>72</v>
      </c>
      <c r="C77" s="22" t="s">
        <v>31</v>
      </c>
      <c r="D77" s="12">
        <v>33</v>
      </c>
      <c r="E77" s="18">
        <v>43800</v>
      </c>
      <c r="F77" s="21">
        <v>518.1</v>
      </c>
      <c r="G77" s="24">
        <v>1961</v>
      </c>
      <c r="H77" s="10" t="s">
        <v>9</v>
      </c>
    </row>
    <row r="78" spans="2:8" ht="15.75" x14ac:dyDescent="0.25">
      <c r="B78" s="4">
        <v>73</v>
      </c>
      <c r="C78" s="16" t="s">
        <v>35</v>
      </c>
      <c r="D78" s="20">
        <v>13</v>
      </c>
      <c r="E78" s="18">
        <v>43800</v>
      </c>
      <c r="F78" s="21">
        <v>532.4</v>
      </c>
      <c r="G78" s="23">
        <v>1960</v>
      </c>
      <c r="H78" s="10" t="s">
        <v>9</v>
      </c>
    </row>
    <row r="79" spans="2:8" ht="15.75" x14ac:dyDescent="0.25">
      <c r="B79" s="4">
        <v>74</v>
      </c>
      <c r="C79" s="22" t="s">
        <v>33</v>
      </c>
      <c r="D79" s="12">
        <v>13</v>
      </c>
      <c r="E79" s="18">
        <v>43800</v>
      </c>
      <c r="F79" s="21">
        <v>393.1</v>
      </c>
      <c r="G79" s="24">
        <v>1955</v>
      </c>
      <c r="H79" s="10" t="s">
        <v>9</v>
      </c>
    </row>
    <row r="80" spans="2:8" x14ac:dyDescent="0.25">
      <c r="F80">
        <f>SUM(F6:F79)</f>
        <v>216437.07</v>
      </c>
    </row>
  </sheetData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2020-10-21T08:40:42Z</dcterms:modified>
</cp:coreProperties>
</file>